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9" i="1"/>
  <c r="O12" i="1" s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/>
  <c r="F5" i="1"/>
  <c r="F9" i="1"/>
  <c r="K9" i="1" s="1"/>
  <c r="E5" i="1"/>
  <c r="E9" i="1" s="1"/>
  <c r="E12" i="1" s="1"/>
  <c r="G12" i="1"/>
  <c r="H12" i="1" l="1"/>
  <c r="L12" i="1" s="1"/>
  <c r="L9" i="1"/>
  <c r="M9" i="1"/>
  <c r="I12" i="1"/>
  <c r="M12" i="1" s="1"/>
  <c r="F12" i="1"/>
  <c r="K12" i="1" s="1"/>
  <c r="D6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<sst xmlns="http://schemas.openxmlformats.org/spreadsheetml/2006/main" count="64" uniqueCount="46">
  <si>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</si>
  <si>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</si>
  <si>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</si>
  <si>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</si>
  <si>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</si>
  <si>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</si>
  <si>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</si>
  <si>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</si>
  <si>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</si>
  <si>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</si>
  <si>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</si>
  <si>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</si>
  <si>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</si>
  <si>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</si>
  <si>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</si>
  <si>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</si>
  <si>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</si>
  <si>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</si>
  <si>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</si>
  <si>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</si>
  <si>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</si>
  <si>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</si>
  <si>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</si>
  <si>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</si>
  <si>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</si>
  <si>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</si>
  <si>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</si>
  <si>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</si>
  <si>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</si>
  <si>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</si>
  <si>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</si>
  <si>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</si>
  <si>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</si>
  <si>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</si>
  <si>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Kirsi Lappalainen</t>
  </si>
  <si>
    <t>8.</t>
  </si>
  <si>
    <t>Manse PP</t>
  </si>
  <si>
    <t>----</t>
  </si>
  <si>
    <t>1964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</si>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</sst>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0.4257812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34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35</v>
      </c>
      <c r="D4" s="29" t="s">
        <v>36</v>
      </c>
      <c r="E4" s="59">
        <v>3</v>
      </c>
      <c r="F4" s="27">
        <v>0</v>
      </c>
      <c r="G4" s="27">
        <v>0</v>
      </c>
      <c r="H4" s="27">
        <v>0</v>
      </c>
      <c r="I4" s="27">
        <v>0</v>
      </c>
      <c r="J4" s="27"/>
      <c r="K4" s="27"/>
      <c r="L4" s="27"/>
      <c r="M4" s="27"/>
      <c r="N4" s="60" t="s">
        <v>37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3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/>
      <c r="O5" s="32">
        <f t="shared" ref="O5:AE5" si="1">SUM(O4:O4)</f>
        <v>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40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31</v>
      </c>
      <c r="O8" s="25"/>
      <c r="P8" s="41" t="s">
        <v>41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6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f>PRODUCT((F9+G9)/E9)</f>
        <v>0</v>
      </c>
      <c r="L9" s="43">
        <f>PRODUCT(H9/E9)</f>
        <v>0</v>
      </c>
      <c r="M9" s="43">
        <f>PRODUCT(I9/E9)</f>
        <v>0</v>
      </c>
      <c r="N9" s="30"/>
      <c r="O9" s="25">
        <f>PRODUCT(O5)</f>
        <v>0</v>
      </c>
      <c r="P9" s="63" t="s">
        <v>42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6"/>
      <c r="AE9" s="65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8" t="s">
        <v>43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  <c r="AE10" s="70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8" t="s">
        <v>44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70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f>PRODUCT((F12+G12)/E12)</f>
        <v>0</v>
      </c>
      <c r="L12" s="55">
        <f>PRODUCT(H12/E12)</f>
        <v>0</v>
      </c>
      <c r="M12" s="55">
        <f>PRODUCT(I12/E12)</f>
        <v>0</v>
      </c>
      <c r="N12" s="31"/>
      <c r="O12" s="25">
        <f>SUM(O9:O11)</f>
        <v>0</v>
      </c>
      <c r="P12" s="73" t="s">
        <v>45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5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32</v>
      </c>
      <c r="C14" s="1"/>
      <c r="D14" s="58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2019-01-24T11:11:42Z</dcterms:modified>
</cp:coreProperties>
</file>